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报价单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<sst xmlns="http://schemas.openxmlformats.org/spreadsheetml/2006/main" count="53" uniqueCount="45">
  <si>
    <t>天保宏运仓库照明灯量单</t>
  </si>
  <si>
    <t>序号</t>
  </si>
  <si>
    <t>名称</t>
  </si>
  <si>
    <t>规格型号</t>
  </si>
  <si>
    <t>数量</t>
  </si>
  <si>
    <t>单位</t>
  </si>
  <si>
    <t>单价</t>
  </si>
  <si>
    <t>总价</t>
  </si>
  <si>
    <t>备注</t>
  </si>
  <si>
    <t>工矿灯</t>
  </si>
  <si>
    <t>150W/吊链款</t>
  </si>
  <si>
    <t>个</t>
  </si>
  <si>
    <t>LED T8灯管</t>
  </si>
  <si>
    <t>1.2米/30W</t>
  </si>
  <si>
    <t>根</t>
  </si>
  <si>
    <t>LED 平板灯</t>
  </si>
  <si>
    <t>595*595/56W</t>
  </si>
  <si>
    <t>只</t>
  </si>
  <si>
    <t>库房壁灯</t>
  </si>
  <si>
    <t>白光200W</t>
  </si>
  <si>
    <t>单芯塑铜线</t>
  </si>
  <si>
    <t>4平方</t>
  </si>
  <si>
    <t>盘</t>
  </si>
  <si>
    <t>红、蓝、双色（黄绿）各1盘</t>
  </si>
  <si>
    <t>绝缘胶带</t>
  </si>
  <si>
    <t>红、蓝、黑三色各20只</t>
  </si>
  <si>
    <t>配电箱</t>
  </si>
  <si>
    <t>30*30</t>
  </si>
  <si>
    <t>KBG 线管</t>
  </si>
  <si>
    <t>米</t>
  </si>
  <si>
    <t>86分线盒</t>
  </si>
  <si>
    <t>25孔,50高</t>
  </si>
  <si>
    <t>锁母</t>
  </si>
  <si>
    <t>25孔</t>
  </si>
  <si>
    <t>接头</t>
  </si>
  <si>
    <t>施工辅料、措施材料</t>
  </si>
  <si>
    <r>
      <rPr>
        <sz val="11"/>
        <color theme="1"/>
        <rFont val="宋体"/>
        <charset val="134"/>
      </rPr>
      <t>电线、电缆、</t>
    </r>
    <r>
      <rPr>
        <sz val="11"/>
        <color theme="1"/>
        <rFont val="Calibri"/>
        <charset val="134"/>
      </rPr>
      <t>PVC</t>
    </r>
    <r>
      <rPr>
        <sz val="11"/>
        <color theme="1"/>
        <rFont val="宋体"/>
        <charset val="134"/>
      </rPr>
      <t>桥架、膨胀螺栓、吊链、接线端子、施工警示牌等</t>
    </r>
  </si>
  <si>
    <t>举升车</t>
  </si>
  <si>
    <t>含登高车往返运费____元，徐工XGA8</t>
  </si>
  <si>
    <t>人工费</t>
  </si>
  <si>
    <t>5人施工6天</t>
  </si>
  <si>
    <t>垃圾清运</t>
  </si>
  <si>
    <t>车</t>
  </si>
  <si>
    <t>合计</t>
  </si>
  <si>
    <t>含税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</si>
</sst>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</numFmts>
  <fonts count="23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7" fontId="0" fillId="0" borderId="1" xfId="0" applyNumberForma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176" fontId="0" fillId="0" borderId="3" xfId="0" applyNumberFormat="1" applyBorder="1" applyAlignment="1">
      <alignment vertical="center"/>
    </xf>
    <xf numFmtId="0" fontId="0" fillId="0" borderId="0" xfId="0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0"/>
  <sheetViews>
    <sheetView tabSelected="1" topLeftCell="A3" workbookViewId="0">
      <selection activeCell="J11" sqref="J11"/>
    </sheetView>
  </sheetViews>
  <sheetFormatPr defaultColWidth="9" defaultRowHeight="14.4" outlineLevelCol="7"/>
  <cols>
    <col min="1" max="1" width="7.37962962962963" customWidth="1"/>
    <col min="2" max="2" width="20.8888888888889" customWidth="1"/>
    <col min="3" max="3" width="16.3796296296296" customWidth="1"/>
    <col min="4" max="5" width="10.5" customWidth="1"/>
    <col min="6" max="6" width="11.5" customWidth="1"/>
    <col min="7" max="7" width="10.5" customWidth="1"/>
    <col min="8" max="8" width="35.5555555555556" customWidth="1"/>
  </cols>
  <sheetData>
    <row r="1" ht="4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22" customHeight="1" spans="1:8">
      <c r="A2" s="2"/>
      <c r="B2" s="2"/>
      <c r="C2" s="2"/>
      <c r="D2" s="2"/>
      <c r="E2" s="2"/>
      <c r="F2" s="2"/>
      <c r="G2" s="3"/>
      <c r="H2" s="2"/>
    </row>
    <row r="3" ht="37.15" customHeight="1" spans="1:8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5" t="s">
        <v>8</v>
      </c>
    </row>
    <row r="4" ht="36" customHeight="1" spans="1:8">
      <c r="A4" s="4">
        <v>1</v>
      </c>
      <c r="B4" s="6" t="s">
        <v>9</v>
      </c>
      <c r="C4" s="6" t="s">
        <v>10</v>
      </c>
      <c r="D4" s="4">
        <v>110</v>
      </c>
      <c r="E4" s="4" t="s">
        <v>11</v>
      </c>
      <c r="F4" s="6"/>
      <c r="G4" s="7"/>
      <c r="H4" s="8"/>
    </row>
    <row r="5" ht="36" customHeight="1" spans="1:8">
      <c r="A5" s="4">
        <v>2</v>
      </c>
      <c r="B5" s="9" t="s">
        <v>12</v>
      </c>
      <c r="C5" s="9" t="s">
        <v>13</v>
      </c>
      <c r="D5" s="4">
        <v>400</v>
      </c>
      <c r="E5" s="6" t="s">
        <v>14</v>
      </c>
      <c r="F5" s="6"/>
      <c r="G5" s="7"/>
      <c r="H5" s="8"/>
    </row>
    <row r="6" ht="36" customHeight="1" spans="1:8">
      <c r="A6" s="4">
        <v>3</v>
      </c>
      <c r="B6" s="9" t="s">
        <v>15</v>
      </c>
      <c r="C6" s="6" t="s">
        <v>16</v>
      </c>
      <c r="D6" s="4">
        <v>40</v>
      </c>
      <c r="E6" s="6" t="s">
        <v>17</v>
      </c>
      <c r="F6" s="6"/>
      <c r="G6" s="7"/>
      <c r="H6" s="8"/>
    </row>
    <row r="7" ht="36" customHeight="1" spans="1:8">
      <c r="A7" s="4">
        <v>4</v>
      </c>
      <c r="B7" s="9" t="s">
        <v>18</v>
      </c>
      <c r="C7" s="9" t="s">
        <v>19</v>
      </c>
      <c r="D7" s="4">
        <v>40</v>
      </c>
      <c r="E7" s="6" t="s">
        <v>17</v>
      </c>
      <c r="F7" s="6"/>
      <c r="G7" s="7"/>
      <c r="H7" s="10"/>
    </row>
    <row r="8" ht="36" customHeight="1" spans="1:8">
      <c r="A8" s="4">
        <v>5</v>
      </c>
      <c r="B8" s="9" t="s">
        <v>20</v>
      </c>
      <c r="C8" s="9" t="s">
        <v>21</v>
      </c>
      <c r="D8" s="4">
        <v>3</v>
      </c>
      <c r="E8" s="6" t="s">
        <v>22</v>
      </c>
      <c r="F8" s="6"/>
      <c r="G8" s="7"/>
      <c r="H8" s="10" t="s">
        <v>23</v>
      </c>
    </row>
    <row r="9" ht="36" customHeight="1" spans="1:8">
      <c r="A9" s="4">
        <v>6</v>
      </c>
      <c r="B9" s="9" t="s">
        <v>24</v>
      </c>
      <c r="C9" s="9"/>
      <c r="D9" s="4">
        <v>60</v>
      </c>
      <c r="E9" s="6" t="s">
        <v>17</v>
      </c>
      <c r="F9" s="6"/>
      <c r="G9" s="7"/>
      <c r="H9" s="9" t="s">
        <v>25</v>
      </c>
    </row>
    <row r="10" s="1" customFormat="1" ht="36" customHeight="1" spans="1:8">
      <c r="A10" s="4">
        <v>7</v>
      </c>
      <c r="B10" s="9" t="s">
        <v>26</v>
      </c>
      <c r="C10" s="9" t="s">
        <v>27</v>
      </c>
      <c r="D10" s="4">
        <v>1</v>
      </c>
      <c r="E10" s="6" t="s">
        <v>11</v>
      </c>
      <c r="F10" s="6"/>
      <c r="G10" s="7"/>
      <c r="H10" s="11"/>
    </row>
    <row r="11" customFormat="1" ht="36" customHeight="1" spans="1:8">
      <c r="A11" s="12">
        <v>8</v>
      </c>
      <c r="B11" s="13" t="s">
        <v>28</v>
      </c>
      <c r="C11" s="14">
        <v>25</v>
      </c>
      <c r="D11" s="7">
        <v>100</v>
      </c>
      <c r="E11" s="7" t="s">
        <v>29</v>
      </c>
      <c r="F11" s="7"/>
      <c r="G11" s="7"/>
      <c r="H11" s="6"/>
    </row>
    <row r="12" customFormat="1" ht="36" customHeight="1" spans="1:8">
      <c r="A12" s="12">
        <v>9</v>
      </c>
      <c r="B12" s="13" t="s">
        <v>30</v>
      </c>
      <c r="C12" s="13" t="s">
        <v>31</v>
      </c>
      <c r="D12" s="7">
        <v>10</v>
      </c>
      <c r="E12" s="7" t="s">
        <v>11</v>
      </c>
      <c r="F12" s="7"/>
      <c r="G12" s="7"/>
      <c r="H12" s="6"/>
    </row>
    <row r="13" customFormat="1" ht="36" customHeight="1" spans="1:8">
      <c r="A13" s="12">
        <v>10</v>
      </c>
      <c r="B13" s="13" t="s">
        <v>32</v>
      </c>
      <c r="C13" s="13" t="s">
        <v>33</v>
      </c>
      <c r="D13" s="7">
        <v>25</v>
      </c>
      <c r="E13" s="7" t="s">
        <v>11</v>
      </c>
      <c r="F13" s="7"/>
      <c r="G13" s="7"/>
      <c r="H13" s="6"/>
    </row>
    <row r="14" customFormat="1" ht="36" customHeight="1" spans="1:8">
      <c r="A14" s="12">
        <v>11</v>
      </c>
      <c r="B14" s="13" t="s">
        <v>34</v>
      </c>
      <c r="C14" s="13" t="s">
        <v>33</v>
      </c>
      <c r="D14" s="7">
        <v>25</v>
      </c>
      <c r="E14" s="7" t="s">
        <v>11</v>
      </c>
      <c r="F14" s="7"/>
      <c r="G14" s="7"/>
      <c r="H14" s="6"/>
    </row>
    <row r="15" customFormat="1" ht="53" customHeight="1" spans="1:8">
      <c r="A15" s="12">
        <v>12</v>
      </c>
      <c r="B15" s="13" t="s">
        <v>35</v>
      </c>
      <c r="C15" s="13"/>
      <c r="D15" s="7"/>
      <c r="E15" s="7"/>
      <c r="F15" s="7"/>
      <c r="G15" s="7"/>
      <c r="H15" s="15" t="s">
        <v>36</v>
      </c>
    </row>
    <row r="16" customFormat="1" ht="36" customHeight="1" spans="1:8">
      <c r="A16" s="12">
        <v>13</v>
      </c>
      <c r="B16" s="13" t="s">
        <v>37</v>
      </c>
      <c r="C16" s="13"/>
      <c r="D16" s="7">
        <v>4</v>
      </c>
      <c r="E16" s="7" t="s">
        <v>11</v>
      </c>
      <c r="F16" s="7"/>
      <c r="G16" s="7"/>
      <c r="H16" s="6" t="s">
        <v>38</v>
      </c>
    </row>
    <row r="17" customFormat="1" ht="36" customHeight="1" spans="1:8">
      <c r="A17" s="12">
        <v>14</v>
      </c>
      <c r="B17" s="13" t="s">
        <v>39</v>
      </c>
      <c r="C17" s="13"/>
      <c r="D17" s="7"/>
      <c r="E17" s="7"/>
      <c r="F17" s="7"/>
      <c r="G17" s="7"/>
      <c r="H17" s="6" t="s">
        <v>40</v>
      </c>
    </row>
    <row r="18" customFormat="1" ht="36" customHeight="1" spans="1:8">
      <c r="A18" s="12">
        <v>15</v>
      </c>
      <c r="B18" s="13" t="s">
        <v>41</v>
      </c>
      <c r="C18" s="13"/>
      <c r="D18" s="7">
        <v>3</v>
      </c>
      <c r="E18" s="7" t="s">
        <v>42</v>
      </c>
      <c r="F18" s="7"/>
      <c r="G18" s="7"/>
      <c r="H18" s="6"/>
    </row>
    <row r="19" ht="36" customHeight="1" spans="1:8">
      <c r="A19" s="12"/>
      <c r="B19" s="13" t="s">
        <v>43</v>
      </c>
      <c r="C19" s="13"/>
      <c r="D19" s="7"/>
      <c r="E19" s="7"/>
      <c r="F19" s="7"/>
      <c r="G19" s="16">
        <f>SUM(G4:G18)</f>
        <v>0</v>
      </c>
      <c r="H19" s="6" t="s">
        <v>44</v>
      </c>
    </row>
    <row r="20" ht="43.9" customHeight="1" spans="1:8">
      <c r="D20" s="17"/>
      <c r="E20" s="17"/>
      <c r="F20" s="17"/>
      <c r="G20" s="17"/>
    </row>
  </sheetData>
  <mergeCells count="3">
    <mergeCell ref="A1:H1"/>
    <mergeCell ref="B19:F19"/>
    <mergeCell ref="D20:G20"/>
  </mergeCells>
  <pageMargins left="0.629861111111111" right="0.550694444444444" top="1.29861111111111" bottom="1" header="0.5" footer="0.5"/>
  <pageSetup paperSize="9" scale="8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李奇芯</cp:lastModifiedBy>
  <dcterms:created xsi:type="dcterms:W3CDTF">2019-03-15T03:07:00Z</dcterms:created>
  <cp:lastPrinted>2025-05-13T02:58:00Z</cp:lastPrinted>
  <dcterms:modified xsi:type="dcterms:W3CDTF">2026-02-06T07:40:45Z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E2C43648421E4045A2136F9991999EAA</vt:lpwstr>
  </property>
  <property fmtid="{D5CDD505-2E9C-101B-9397-08002B2CF9AE}" pid="4" name="CalculationRule">
    <vt:i4>0</vt:i4>
  </property>
</Properties>
</file>